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ilan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<sst xmlns="http://schemas.openxmlformats.org/spreadsheetml/2006/main" count="21" uniqueCount="20">
  <si>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Personnels UFR IEEA</t>
  </si>
  <si>
    <t>nombre EC</t>
  </si>
  <si>
    <t>nombre IATOS</t>
  </si>
  <si>
    <t>PRAG</t>
  </si>
  <si>
    <t>ATER /moniteur</t>
  </si>
  <si>
    <t>Total</t>
  </si>
  <si>
    <t>OUI</t>
  </si>
  <si>
    <t>NON</t>
  </si>
  <si>
    <t>NSP</t>
  </si>
  <si>
    <t>Participants</t>
  </si>
  <si>
    <t>soit un taux de participation de</t>
  </si>
  <si>
    <r>
      <t xml:space="preserve">D’une manière générale, vous sentez-vous </t>
    </r>
    <r>
      <rPr>
        <b/>
        <sz val="10"/>
        <rFont val="Arial"/>
        <family val="2"/>
      </rPr>
      <t xml:space="preserve">solidaire et concerné(e) par le mouvement de protestation </t>
    </r>
    <r>
      <rPr>
        <sz val="10"/>
        <rFont val="Arial"/>
        <family val="0"/>
      </rPr>
      <t>que connaît actuellement la communauté universitaire ?</t>
    </r>
  </si>
  <si>
    <r>
      <t xml:space="preserve">Pensez-vous être </t>
    </r>
    <r>
      <rPr>
        <b/>
        <sz val="10"/>
        <rFont val="Arial"/>
        <family val="2"/>
      </rPr>
      <t xml:space="preserve">suffisamment informé(e) </t>
    </r>
    <r>
      <rPr>
        <sz val="10"/>
        <rFont val="Arial"/>
        <family val="0"/>
      </rPr>
      <t>de la teneur des réformes en cours ?</t>
    </r>
  </si>
  <si>
    <r>
      <t>Vous considérez-vous comme</t>
    </r>
    <r>
      <rPr>
        <b/>
        <sz val="10"/>
        <rFont val="Arial"/>
        <family val="2"/>
      </rPr>
      <t xml:space="preserve"> gréviste</t>
    </r>
    <r>
      <rPr>
        <sz val="10"/>
        <rFont val="Arial"/>
        <family val="0"/>
      </rPr>
      <t xml:space="preserve"> (partiel ou total) ?</t>
    </r>
  </si>
  <si>
    <r>
      <t xml:space="preserve">Si oui, le </t>
    </r>
    <r>
      <rPr>
        <b/>
        <sz val="10"/>
        <rFont val="Arial"/>
        <family val="2"/>
      </rPr>
      <t xml:space="preserve">retrait du seul décret sur le statut des enseignants chercheurs suffirait-il </t>
    </r>
    <r>
      <rPr>
        <sz val="10"/>
        <rFont val="Arial"/>
        <family val="0"/>
      </rPr>
      <t>à vous satisfaire ?</t>
    </r>
  </si>
  <si>
    <t>service Automatique / Electrotechnique (UFR IEEA)</t>
  </si>
  <si>
    <t>on aurait pu supposer que seules les personnes qui sont grévistes ont répondu ?</t>
  </si>
  <si>
    <t>Date</t>
  </si>
  <si>
    <t>NSP = Ne Se Prononce Pas</t>
  </si>
  <si>
    <t>case à modifier en jaune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</si>
</sst>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9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9" fontId="1" fillId="3" borderId="15" xfId="0" applyNumberFormat="1" applyFont="1" applyFill="1" applyBorder="1" applyAlignment="1">
      <alignment horizontal="center"/>
    </xf>
    <xf numFmtId="9" fontId="0" fillId="3" borderId="15" xfId="0" applyNumberFormat="1" applyFill="1" applyBorder="1" applyAlignment="1">
      <alignment horizontal="center"/>
    </xf>
    <xf numFmtId="9" fontId="0" fillId="3" borderId="16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5" sqref="F5"/>
    </sheetView>
  </sheetViews>
  <sheetFormatPr defaultColWidth="11.421875" defaultRowHeight="12.75"/>
  <cols>
    <col min="1" max="1" width="36.57421875" style="0" customWidth="1"/>
    <col min="6" max="6" width="25.00390625" style="0" customWidth="1"/>
  </cols>
  <sheetData>
    <row r="1" spans="1:4" ht="12.75">
      <c r="A1" s="2" t="s">
        <v>0</v>
      </c>
      <c r="B1" s="3"/>
      <c r="D1" s="22" t="s">
        <v>17</v>
      </c>
    </row>
    <row r="2" spans="1:4" ht="13.5" thickBot="1">
      <c r="A2" s="4" t="s">
        <v>15</v>
      </c>
      <c r="B2" s="5"/>
      <c r="D2" s="23">
        <v>39860</v>
      </c>
    </row>
    <row r="3" spans="1:2" ht="12.75">
      <c r="A3" s="6" t="s">
        <v>1</v>
      </c>
      <c r="B3" s="24">
        <v>19</v>
      </c>
    </row>
    <row r="4" spans="1:2" ht="12.75">
      <c r="A4" s="7" t="s">
        <v>2</v>
      </c>
      <c r="B4" s="25">
        <v>10</v>
      </c>
    </row>
    <row r="5" spans="1:6" ht="12.75">
      <c r="A5" s="7" t="s">
        <v>3</v>
      </c>
      <c r="B5" s="25">
        <v>3</v>
      </c>
      <c r="F5" s="27" t="s">
        <v>19</v>
      </c>
    </row>
    <row r="6" spans="1:2" ht="12.75">
      <c r="A6" s="7" t="s">
        <v>4</v>
      </c>
      <c r="B6" s="25">
        <v>9</v>
      </c>
    </row>
    <row r="7" spans="1:2" ht="13.5" thickBot="1">
      <c r="A7" s="8" t="s">
        <v>5</v>
      </c>
      <c r="B7" s="9">
        <f>SUM(B3:B6)</f>
        <v>41</v>
      </c>
    </row>
    <row r="8" spans="1:2" ht="12.75">
      <c r="A8" s="7" t="s">
        <v>9</v>
      </c>
      <c r="B8" s="25">
        <v>36</v>
      </c>
    </row>
    <row r="9" spans="1:2" ht="13.5" thickBot="1">
      <c r="A9" s="10" t="s">
        <v>10</v>
      </c>
      <c r="B9" s="11">
        <f>B8/B7</f>
        <v>0.8780487804878049</v>
      </c>
    </row>
    <row r="11" spans="2:5" ht="12.75">
      <c r="B11" s="12" t="s">
        <v>6</v>
      </c>
      <c r="C11" s="13" t="s">
        <v>7</v>
      </c>
      <c r="D11" s="13" t="s">
        <v>8</v>
      </c>
      <c r="E11" s="14" t="s">
        <v>5</v>
      </c>
    </row>
    <row r="12" spans="1:5" ht="63.75">
      <c r="A12" s="15" t="s">
        <v>11</v>
      </c>
      <c r="B12" s="26">
        <v>34</v>
      </c>
      <c r="C12" s="26">
        <v>1</v>
      </c>
      <c r="D12" s="26">
        <v>1</v>
      </c>
      <c r="E12" s="17">
        <f aca="true" t="shared" si="0" ref="E12:E19">SUM(B12:D12)</f>
        <v>36</v>
      </c>
    </row>
    <row r="13" spans="1:5" ht="12.75">
      <c r="A13" s="18"/>
      <c r="B13" s="19">
        <f>B12/E12</f>
        <v>0.9444444444444444</v>
      </c>
      <c r="C13" s="20">
        <f>C12/E12</f>
        <v>0.027777777777777776</v>
      </c>
      <c r="D13" s="20">
        <f>D12/E12</f>
        <v>0.027777777777777776</v>
      </c>
      <c r="E13" s="21">
        <f t="shared" si="0"/>
        <v>1</v>
      </c>
    </row>
    <row r="14" spans="1:5" ht="38.25">
      <c r="A14" s="15" t="s">
        <v>12</v>
      </c>
      <c r="B14" s="26">
        <v>22</v>
      </c>
      <c r="C14" s="26">
        <v>11</v>
      </c>
      <c r="D14" s="26">
        <v>3</v>
      </c>
      <c r="E14" s="17">
        <f t="shared" si="0"/>
        <v>36</v>
      </c>
    </row>
    <row r="15" spans="1:5" ht="12.75">
      <c r="A15" s="18"/>
      <c r="B15" s="19">
        <f>B14/E14</f>
        <v>0.6111111111111112</v>
      </c>
      <c r="C15" s="20">
        <f>C14/E14</f>
        <v>0.3055555555555556</v>
      </c>
      <c r="D15" s="20">
        <f>D14/E14</f>
        <v>0.08333333333333333</v>
      </c>
      <c r="E15" s="21">
        <f t="shared" si="0"/>
        <v>1</v>
      </c>
    </row>
    <row r="16" spans="1:5" ht="25.5">
      <c r="A16" s="15" t="s">
        <v>13</v>
      </c>
      <c r="B16" s="16">
        <v>24</v>
      </c>
      <c r="C16" s="16">
        <v>8</v>
      </c>
      <c r="D16" s="16">
        <v>4</v>
      </c>
      <c r="E16" s="17">
        <f t="shared" si="0"/>
        <v>36</v>
      </c>
    </row>
    <row r="17" spans="1:5" ht="12.75">
      <c r="A17" s="18"/>
      <c r="B17" s="19">
        <f>B16/E16</f>
        <v>0.6666666666666666</v>
      </c>
      <c r="C17" s="20">
        <f>C16/E16</f>
        <v>0.2222222222222222</v>
      </c>
      <c r="D17" s="20">
        <f>D16/E16</f>
        <v>0.1111111111111111</v>
      </c>
      <c r="E17" s="21">
        <f t="shared" si="0"/>
        <v>1</v>
      </c>
    </row>
    <row r="18" spans="1:6" ht="38.25">
      <c r="A18" s="15" t="s">
        <v>14</v>
      </c>
      <c r="B18" s="26">
        <v>1</v>
      </c>
      <c r="C18" s="26">
        <v>22</v>
      </c>
      <c r="D18" s="26">
        <v>7</v>
      </c>
      <c r="E18" s="17">
        <f t="shared" si="0"/>
        <v>30</v>
      </c>
      <c r="F18" s="1" t="s">
        <v>16</v>
      </c>
    </row>
    <row r="19" spans="1:5" ht="12.75">
      <c r="A19" s="18"/>
      <c r="B19" s="19">
        <f>B18/E18</f>
        <v>0.03333333333333333</v>
      </c>
      <c r="C19" s="19">
        <f>C18/E18</f>
        <v>0.7333333333333333</v>
      </c>
      <c r="D19" s="20">
        <f>D18/E18</f>
        <v>0.23333333333333334</v>
      </c>
      <c r="E19" s="21">
        <f t="shared" si="0"/>
        <v>1</v>
      </c>
    </row>
    <row r="21" ht="12.75">
      <c r="B21" t="s">
        <v>18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2009-02-17T13:43:44Z</cp:lastPrinted>
  <dcterms:created xsi:type="dcterms:W3CDTF">2009-02-17T12:44:27Z</dcterms:created>
  <dcterms:modified xsi:type="dcterms:W3CDTF">2009-02-17T16:35:36Z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